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88" windowWidth="19140" windowHeight="71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9" i="1" l="1"/>
  <c r="E66" i="1"/>
  <c r="E63" i="1"/>
  <c r="E56" i="1"/>
  <c r="E49" i="1"/>
  <c r="E44" i="1"/>
  <c r="E41" i="1"/>
  <c r="E37" i="1"/>
  <c r="E34" i="1"/>
  <c r="E30" i="1"/>
  <c r="E27" i="1"/>
  <c r="E21" i="1"/>
  <c r="E18" i="1"/>
  <c r="E14" i="1"/>
  <c r="E11" i="1"/>
  <c r="D69" i="1"/>
  <c r="D66" i="1"/>
  <c r="D63" i="1"/>
  <c r="D56" i="1"/>
  <c r="D49" i="1"/>
  <c r="D44" i="1"/>
  <c r="D41" i="1"/>
  <c r="D37" i="1"/>
  <c r="D34" i="1"/>
  <c r="D30" i="1"/>
  <c r="D27" i="1"/>
  <c r="D21" i="1"/>
  <c r="D18" i="1"/>
  <c r="D14" i="1"/>
  <c r="D11" i="1"/>
  <c r="C69" i="1"/>
  <c r="C66" i="1"/>
  <c r="C63" i="1"/>
  <c r="C56" i="1"/>
  <c r="C49" i="1"/>
  <c r="C44" i="1"/>
  <c r="C41" i="1"/>
  <c r="C37" i="1"/>
  <c r="C34" i="1"/>
  <c r="C30" i="1"/>
  <c r="C27" i="1"/>
  <c r="C21" i="1"/>
  <c r="C18" i="1"/>
  <c r="C14" i="1"/>
  <c r="C11" i="1"/>
</calcChain>
</file>

<file path=xl/sharedStrings.xml><?xml version="1.0" encoding="utf-8"?>
<sst xmlns="http://schemas.openxmlformats.org/spreadsheetml/2006/main" count="96" uniqueCount="47">
  <si>
    <t>7.3.1.</t>
  </si>
  <si>
    <t>7.3.2.</t>
  </si>
  <si>
    <t>7.3.3</t>
  </si>
  <si>
    <t>Расходы на обучение и воспитание детей-инвалидов в муниципальных дошкольных учреждениях</t>
  </si>
  <si>
    <t>по группам общего назначения</t>
  </si>
  <si>
    <t>Расходы на обучение и воспитание детей-инвалидов в муниципальных общеобразовательных учреждениях,реализующих образовательные программы дошкольного образования</t>
  </si>
  <si>
    <t>Расходы на обеспечение воспитания и обучения  детей-инвалидов дошкольного возраста на дому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</si>
  <si>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учреждениях</t>
  </si>
  <si>
    <t>7.3.4.</t>
  </si>
  <si>
    <t>4-х часовой режим пребывания детей</t>
  </si>
  <si>
    <t>дети в возрасте до 3-лет</t>
  </si>
  <si>
    <t>заработная плата с начислениями</t>
  </si>
  <si>
    <t>ФМЗ</t>
  </si>
  <si>
    <t>дети в возрасте от 3 до 7 лет</t>
  </si>
  <si>
    <t>10,5 часовой режим пребывания детей</t>
  </si>
  <si>
    <t>7.3.6</t>
  </si>
  <si>
    <t>Расходы на предоставление  государственных гарантий на получение общедоступного и бесплатного начального,основного,среднего общего образования,а также дополнительного образования в общеобразовательных организациях в расчете на 1 обучающегося</t>
  </si>
  <si>
    <t>7.3.6.1.</t>
  </si>
  <si>
    <t>по общеобразовательным школам</t>
  </si>
  <si>
    <t>7.3.6.1.1.</t>
  </si>
  <si>
    <t>начальное общее образование</t>
  </si>
  <si>
    <t>для сельской местности с численностью свыше 100 обучающихся</t>
  </si>
  <si>
    <t>7.3.6.1.2</t>
  </si>
  <si>
    <t>основное общее образование</t>
  </si>
  <si>
    <t>для сельской местности с численностью до 100 обучающихся</t>
  </si>
  <si>
    <t>среднее общее образование</t>
  </si>
  <si>
    <t>7.3.6.1.3</t>
  </si>
  <si>
    <t>7.3.6.2</t>
  </si>
  <si>
    <t>по общеобразовательным школам (очно-заочная форма обучения)</t>
  </si>
  <si>
    <t>Расходы на предоставление  государственных гарантий на получение общедоступного и бесплатного начального,основного,среднего общего образования обучающимися в образовательных организациях на дому по медицинским заключениям в расчете на 1 обучающегося</t>
  </si>
  <si>
    <t>7.3.13.2.</t>
  </si>
  <si>
    <t>Расходы на организацию проведения единого государственного экзамена в 11 кл. в расчете на 1 выпускника</t>
  </si>
  <si>
    <t>Введение электронных дневников и журналов</t>
  </si>
  <si>
    <t>7.3.13.14.</t>
  </si>
  <si>
    <t>Расходы на организацию проведения ГИА в 9 классе</t>
  </si>
  <si>
    <t>7.3.14.</t>
  </si>
  <si>
    <t>Расходы на приобретение аттестатов</t>
  </si>
  <si>
    <t>7.3.19.</t>
  </si>
  <si>
    <t>Расходы на приобретение медалей "За особые успехи в учении"</t>
  </si>
  <si>
    <t>7.3.20.</t>
  </si>
  <si>
    <t>7.3.21.</t>
  </si>
  <si>
    <t>Расходы на предоставление  государственных гарантий на получение общедоступного и бесплатного начального,основного,среднего общего образования для обучающихся с ограниченными возможностями здоровья в классах соместно с другими обучающимися в расчете на 1 обучающегося</t>
  </si>
  <si>
    <t>Расходы на предоставление бесплатного питания в расчете на 1 обучающегося из малоимущих семей в год</t>
  </si>
  <si>
    <t>7.3.27.</t>
  </si>
  <si>
    <t>Расходы на предоставление бесплатного питания,обеспечения комплектом школьной и спортивной одеждой из многодетных малоимущих семей в расчете на 1 обучающегося в год</t>
  </si>
  <si>
    <t xml:space="preserve">Расчетные показатели по расходам бюджета Пермского края </t>
  </si>
  <si>
    <t>подвоз ГПД 2 ступени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</si>
</sst>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/>
    <xf numFmtId="0" fontId="2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/>
    <xf numFmtId="0" fontId="0" fillId="0" borderId="1" xfId="0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zoomScaleNormal="100" workbookViewId="0">
      <selection activeCell="E8" sqref="E8:E80"/>
    </sheetView>
  </sheetViews>
  <sheetFormatPr defaultRowHeight="14.4" x14ac:dyDescent="0.3"/>
  <cols>
    <col min="1" max="1" width="9" customWidth="1"/>
    <col min="2" max="2" width="67.44140625" customWidth="1"/>
    <col min="3" max="5" width="9.21875" bestFit="1" customWidth="1"/>
  </cols>
  <sheetData>
    <row r="1" spans="1:5" x14ac:dyDescent="0.3">
      <c r="B1" s="2" t="s">
        <v>45</v>
      </c>
    </row>
    <row r="2" spans="1:5" x14ac:dyDescent="0.3">
      <c r="A2" s="1"/>
      <c r="B2" s="1"/>
      <c r="C2" s="1"/>
      <c r="D2" s="1"/>
      <c r="E2" s="1"/>
    </row>
    <row r="3" spans="1:5" x14ac:dyDescent="0.3">
      <c r="A3" s="3"/>
      <c r="B3" s="3"/>
      <c r="C3" s="3">
        <v>2019</v>
      </c>
      <c r="D3" s="3">
        <v>2020</v>
      </c>
      <c r="E3" s="3">
        <v>2021</v>
      </c>
    </row>
    <row r="4" spans="1:5" ht="22.8" x14ac:dyDescent="0.3">
      <c r="A4" s="3" t="s">
        <v>0</v>
      </c>
      <c r="B4" s="4" t="s">
        <v>3</v>
      </c>
      <c r="C4" s="3"/>
      <c r="D4" s="3"/>
      <c r="E4" s="3"/>
    </row>
    <row r="5" spans="1:5" x14ac:dyDescent="0.3">
      <c r="A5" s="5"/>
      <c r="B5" s="3" t="s">
        <v>4</v>
      </c>
      <c r="C5" s="3"/>
      <c r="D5" s="3"/>
      <c r="E5" s="3"/>
    </row>
    <row r="6" spans="1:5" ht="34.200000000000003" x14ac:dyDescent="0.3">
      <c r="A6" s="5" t="s">
        <v>1</v>
      </c>
      <c r="B6" s="4" t="s">
        <v>5</v>
      </c>
      <c r="C6" s="3"/>
      <c r="D6" s="3"/>
      <c r="E6" s="3"/>
    </row>
    <row r="7" spans="1:5" x14ac:dyDescent="0.3">
      <c r="A7" s="5"/>
      <c r="B7" s="3" t="s">
        <v>4</v>
      </c>
      <c r="C7" s="3"/>
      <c r="D7" s="3"/>
      <c r="E7" s="3"/>
    </row>
    <row r="8" spans="1:5" ht="22.8" x14ac:dyDescent="0.3">
      <c r="A8" s="5" t="s">
        <v>2</v>
      </c>
      <c r="B8" s="4" t="s">
        <v>6</v>
      </c>
      <c r="C8" s="6">
        <v>30720</v>
      </c>
      <c r="D8" s="6">
        <v>30720</v>
      </c>
      <c r="E8" s="6">
        <v>30720</v>
      </c>
    </row>
    <row r="9" spans="1:5" ht="34.200000000000003" x14ac:dyDescent="0.3">
      <c r="A9" s="5" t="s">
        <v>8</v>
      </c>
      <c r="B9" s="4" t="s">
        <v>7</v>
      </c>
      <c r="C9" s="3"/>
      <c r="D9" s="3"/>
      <c r="E9" s="3"/>
    </row>
    <row r="10" spans="1:5" x14ac:dyDescent="0.3">
      <c r="A10" s="5"/>
      <c r="B10" s="7" t="s">
        <v>9</v>
      </c>
      <c r="C10" s="3"/>
      <c r="D10" s="3"/>
      <c r="E10" s="3"/>
    </row>
    <row r="11" spans="1:5" x14ac:dyDescent="0.3">
      <c r="A11" s="5"/>
      <c r="B11" s="3" t="s">
        <v>10</v>
      </c>
      <c r="C11" s="6">
        <f>C12+C13</f>
        <v>84023</v>
      </c>
      <c r="D11" s="6">
        <f>D12+D13</f>
        <v>84023</v>
      </c>
      <c r="E11" s="6">
        <f>E12+E13</f>
        <v>84023</v>
      </c>
    </row>
    <row r="12" spans="1:5" x14ac:dyDescent="0.3">
      <c r="A12" s="5"/>
      <c r="B12" s="3" t="s">
        <v>11</v>
      </c>
      <c r="C12" s="6">
        <v>83037</v>
      </c>
      <c r="D12" s="6">
        <v>83037</v>
      </c>
      <c r="E12" s="6">
        <v>83037</v>
      </c>
    </row>
    <row r="13" spans="1:5" x14ac:dyDescent="0.3">
      <c r="A13" s="5"/>
      <c r="B13" s="3" t="s">
        <v>12</v>
      </c>
      <c r="C13" s="3">
        <v>986</v>
      </c>
      <c r="D13" s="3">
        <v>986</v>
      </c>
      <c r="E13" s="3">
        <v>986</v>
      </c>
    </row>
    <row r="14" spans="1:5" x14ac:dyDescent="0.3">
      <c r="A14" s="5"/>
      <c r="B14" s="3" t="s">
        <v>13</v>
      </c>
      <c r="C14" s="6">
        <f>C15+C16</f>
        <v>55429</v>
      </c>
      <c r="D14" s="6">
        <f>D15+D16</f>
        <v>55429</v>
      </c>
      <c r="E14" s="6">
        <f>E15+E16</f>
        <v>55429</v>
      </c>
    </row>
    <row r="15" spans="1:5" x14ac:dyDescent="0.3">
      <c r="A15" s="5"/>
      <c r="B15" s="3" t="s">
        <v>11</v>
      </c>
      <c r="C15" s="6">
        <v>54443</v>
      </c>
      <c r="D15" s="6">
        <v>54443</v>
      </c>
      <c r="E15" s="6">
        <v>54443</v>
      </c>
    </row>
    <row r="16" spans="1:5" x14ac:dyDescent="0.3">
      <c r="A16" s="5"/>
      <c r="B16" s="3" t="s">
        <v>12</v>
      </c>
      <c r="C16" s="3">
        <v>986</v>
      </c>
      <c r="D16" s="3">
        <v>986</v>
      </c>
      <c r="E16" s="3">
        <v>986</v>
      </c>
    </row>
    <row r="17" spans="1:5" x14ac:dyDescent="0.3">
      <c r="A17" s="5"/>
      <c r="B17" s="7" t="s">
        <v>14</v>
      </c>
      <c r="C17" s="3"/>
      <c r="D17" s="3"/>
      <c r="E17" s="3"/>
    </row>
    <row r="18" spans="1:5" x14ac:dyDescent="0.3">
      <c r="A18" s="5"/>
      <c r="B18" s="3" t="s">
        <v>10</v>
      </c>
      <c r="C18" s="6">
        <f>C19+C20</f>
        <v>116967</v>
      </c>
      <c r="D18" s="6">
        <f>D19+D20</f>
        <v>116967</v>
      </c>
      <c r="E18" s="6">
        <f>E19+E20</f>
        <v>116967</v>
      </c>
    </row>
    <row r="19" spans="1:5" x14ac:dyDescent="0.3">
      <c r="A19" s="5"/>
      <c r="B19" s="3" t="s">
        <v>11</v>
      </c>
      <c r="C19" s="3">
        <v>115981</v>
      </c>
      <c r="D19" s="3">
        <v>115981</v>
      </c>
      <c r="E19" s="3">
        <v>115981</v>
      </c>
    </row>
    <row r="20" spans="1:5" x14ac:dyDescent="0.3">
      <c r="A20" s="5"/>
      <c r="B20" s="3" t="s">
        <v>12</v>
      </c>
      <c r="C20" s="3">
        <v>986</v>
      </c>
      <c r="D20" s="3">
        <v>986</v>
      </c>
      <c r="E20" s="3">
        <v>986</v>
      </c>
    </row>
    <row r="21" spans="1:5" x14ac:dyDescent="0.3">
      <c r="A21" s="5"/>
      <c r="B21" s="3" t="s">
        <v>13</v>
      </c>
      <c r="C21" s="6">
        <f>C22+C23</f>
        <v>80395</v>
      </c>
      <c r="D21" s="6">
        <f>D22+D23</f>
        <v>80395</v>
      </c>
      <c r="E21" s="6">
        <f>E22+E23</f>
        <v>80395</v>
      </c>
    </row>
    <row r="22" spans="1:5" x14ac:dyDescent="0.3">
      <c r="A22" s="5"/>
      <c r="B22" s="3" t="s">
        <v>11</v>
      </c>
      <c r="C22" s="6">
        <v>79409</v>
      </c>
      <c r="D22" s="6">
        <v>79409</v>
      </c>
      <c r="E22" s="6">
        <v>79409</v>
      </c>
    </row>
    <row r="23" spans="1:5" x14ac:dyDescent="0.3">
      <c r="A23" s="5"/>
      <c r="B23" s="3" t="s">
        <v>12</v>
      </c>
      <c r="C23" s="3">
        <v>986</v>
      </c>
      <c r="D23" s="3">
        <v>986</v>
      </c>
      <c r="E23" s="3">
        <v>986</v>
      </c>
    </row>
    <row r="24" spans="1:5" ht="45.6" x14ac:dyDescent="0.3">
      <c r="A24" s="8" t="s">
        <v>15</v>
      </c>
      <c r="B24" s="4" t="s">
        <v>16</v>
      </c>
      <c r="C24" s="3"/>
      <c r="D24" s="3"/>
      <c r="E24" s="3"/>
    </row>
    <row r="25" spans="1:5" x14ac:dyDescent="0.3">
      <c r="A25" s="9" t="s">
        <v>17</v>
      </c>
      <c r="B25" s="3" t="s">
        <v>18</v>
      </c>
      <c r="C25" s="3"/>
      <c r="D25" s="3"/>
      <c r="E25" s="3"/>
    </row>
    <row r="26" spans="1:5" x14ac:dyDescent="0.3">
      <c r="A26" s="9" t="s">
        <v>19</v>
      </c>
      <c r="B26" s="3" t="s">
        <v>20</v>
      </c>
      <c r="C26" s="3"/>
      <c r="D26" s="3"/>
      <c r="E26" s="3"/>
    </row>
    <row r="27" spans="1:5" x14ac:dyDescent="0.3">
      <c r="A27" s="3"/>
      <c r="B27" s="3" t="s">
        <v>21</v>
      </c>
      <c r="C27" s="6">
        <f>C28+C29</f>
        <v>72489</v>
      </c>
      <c r="D27" s="6">
        <f>D28+D29</f>
        <v>72489</v>
      </c>
      <c r="E27" s="6">
        <f>E28+E29</f>
        <v>72489</v>
      </c>
    </row>
    <row r="28" spans="1:5" x14ac:dyDescent="0.3">
      <c r="A28" s="3"/>
      <c r="B28" s="3" t="s">
        <v>11</v>
      </c>
      <c r="C28" s="3">
        <v>71292</v>
      </c>
      <c r="D28" s="3">
        <v>71292</v>
      </c>
      <c r="E28" s="3">
        <v>71292</v>
      </c>
    </row>
    <row r="29" spans="1:5" x14ac:dyDescent="0.3">
      <c r="A29" s="3"/>
      <c r="B29" s="3" t="s">
        <v>12</v>
      </c>
      <c r="C29" s="3">
        <v>1197</v>
      </c>
      <c r="D29" s="3">
        <v>1197</v>
      </c>
      <c r="E29" s="3">
        <v>1197</v>
      </c>
    </row>
    <row r="30" spans="1:5" x14ac:dyDescent="0.3">
      <c r="A30" s="3"/>
      <c r="B30" s="3" t="s">
        <v>24</v>
      </c>
      <c r="C30" s="6">
        <f>C31+C32</f>
        <v>86830</v>
      </c>
      <c r="D30" s="6">
        <f>D31+D32</f>
        <v>86830</v>
      </c>
      <c r="E30" s="6">
        <f>E31+E32</f>
        <v>86830</v>
      </c>
    </row>
    <row r="31" spans="1:5" x14ac:dyDescent="0.3">
      <c r="A31" s="3"/>
      <c r="B31" s="3" t="s">
        <v>11</v>
      </c>
      <c r="C31" s="3">
        <v>85633</v>
      </c>
      <c r="D31" s="3">
        <v>85633</v>
      </c>
      <c r="E31" s="3">
        <v>85633</v>
      </c>
    </row>
    <row r="32" spans="1:5" x14ac:dyDescent="0.3">
      <c r="A32" s="3"/>
      <c r="B32" s="3" t="s">
        <v>12</v>
      </c>
      <c r="C32" s="3">
        <v>1197</v>
      </c>
      <c r="D32" s="3">
        <v>1197</v>
      </c>
      <c r="E32" s="3">
        <v>1197</v>
      </c>
    </row>
    <row r="33" spans="1:5" x14ac:dyDescent="0.3">
      <c r="A33" s="10" t="s">
        <v>22</v>
      </c>
      <c r="B33" s="3" t="s">
        <v>23</v>
      </c>
      <c r="C33" s="3"/>
      <c r="D33" s="3"/>
      <c r="E33" s="3"/>
    </row>
    <row r="34" spans="1:5" x14ac:dyDescent="0.3">
      <c r="A34" s="3"/>
      <c r="B34" s="3" t="s">
        <v>21</v>
      </c>
      <c r="C34" s="6">
        <f>C35+C36</f>
        <v>82543</v>
      </c>
      <c r="D34" s="6">
        <f>D35+D36</f>
        <v>82543</v>
      </c>
      <c r="E34" s="6">
        <f>E35+E36</f>
        <v>82543</v>
      </c>
    </row>
    <row r="35" spans="1:5" x14ac:dyDescent="0.3">
      <c r="A35" s="3"/>
      <c r="B35" s="3" t="s">
        <v>11</v>
      </c>
      <c r="C35" s="3">
        <v>81118</v>
      </c>
      <c r="D35" s="3">
        <v>81118</v>
      </c>
      <c r="E35" s="3">
        <v>81118</v>
      </c>
    </row>
    <row r="36" spans="1:5" x14ac:dyDescent="0.3">
      <c r="A36" s="3"/>
      <c r="B36" s="3" t="s">
        <v>12</v>
      </c>
      <c r="C36" s="3">
        <v>1425</v>
      </c>
      <c r="D36" s="3">
        <v>1425</v>
      </c>
      <c r="E36" s="3">
        <v>1425</v>
      </c>
    </row>
    <row r="37" spans="1:5" x14ac:dyDescent="0.3">
      <c r="A37" s="3"/>
      <c r="B37" s="3" t="s">
        <v>24</v>
      </c>
      <c r="C37" s="6">
        <f>C38+C39</f>
        <v>99277</v>
      </c>
      <c r="D37" s="6">
        <f>D38+D39</f>
        <v>99277</v>
      </c>
      <c r="E37" s="6">
        <f>E38+E39</f>
        <v>99277</v>
      </c>
    </row>
    <row r="38" spans="1:5" x14ac:dyDescent="0.3">
      <c r="A38" s="3"/>
      <c r="B38" s="3" t="s">
        <v>11</v>
      </c>
      <c r="C38" s="3">
        <v>97852</v>
      </c>
      <c r="D38" s="3">
        <v>97852</v>
      </c>
      <c r="E38" s="3">
        <v>97852</v>
      </c>
    </row>
    <row r="39" spans="1:5" x14ac:dyDescent="0.3">
      <c r="A39" s="3"/>
      <c r="B39" s="3" t="s">
        <v>12</v>
      </c>
      <c r="C39" s="3">
        <v>1425</v>
      </c>
      <c r="D39" s="3">
        <v>1425</v>
      </c>
      <c r="E39" s="3">
        <v>1425</v>
      </c>
    </row>
    <row r="40" spans="1:5" x14ac:dyDescent="0.3">
      <c r="A40" s="8" t="s">
        <v>26</v>
      </c>
      <c r="B40" s="3" t="s">
        <v>25</v>
      </c>
      <c r="C40" s="3"/>
      <c r="D40" s="3"/>
      <c r="E40" s="3"/>
    </row>
    <row r="41" spans="1:5" x14ac:dyDescent="0.3">
      <c r="A41" s="3"/>
      <c r="B41" s="3" t="s">
        <v>21</v>
      </c>
      <c r="C41" s="6">
        <f>C42+C43</f>
        <v>88673</v>
      </c>
      <c r="D41" s="6">
        <f>D42+D43</f>
        <v>88673</v>
      </c>
      <c r="E41" s="6">
        <f>E42+E43</f>
        <v>88673</v>
      </c>
    </row>
    <row r="42" spans="1:5" x14ac:dyDescent="0.3">
      <c r="A42" s="11"/>
      <c r="B42" s="3" t="s">
        <v>11</v>
      </c>
      <c r="C42" s="11">
        <v>87247</v>
      </c>
      <c r="D42" s="11">
        <v>87247</v>
      </c>
      <c r="E42" s="11">
        <v>87247</v>
      </c>
    </row>
    <row r="43" spans="1:5" x14ac:dyDescent="0.3">
      <c r="A43" s="11"/>
      <c r="B43" s="3" t="s">
        <v>12</v>
      </c>
      <c r="C43" s="11">
        <v>1426</v>
      </c>
      <c r="D43" s="11">
        <v>1426</v>
      </c>
      <c r="E43" s="11">
        <v>1426</v>
      </c>
    </row>
    <row r="44" spans="1:5" x14ac:dyDescent="0.3">
      <c r="A44" s="11"/>
      <c r="B44" s="3" t="s">
        <v>24</v>
      </c>
      <c r="C44" s="6">
        <f>C45+C46</f>
        <v>106675</v>
      </c>
      <c r="D44" s="6">
        <f>D45+D46</f>
        <v>106675</v>
      </c>
      <c r="E44" s="6">
        <f>E45+E46</f>
        <v>106675</v>
      </c>
    </row>
    <row r="45" spans="1:5" x14ac:dyDescent="0.3">
      <c r="A45" s="11"/>
      <c r="B45" s="3" t="s">
        <v>11</v>
      </c>
      <c r="C45" s="11">
        <v>105249</v>
      </c>
      <c r="D45" s="11">
        <v>105249</v>
      </c>
      <c r="E45" s="11">
        <v>105249</v>
      </c>
    </row>
    <row r="46" spans="1:5" x14ac:dyDescent="0.3">
      <c r="A46" s="11"/>
      <c r="B46" s="3" t="s">
        <v>12</v>
      </c>
      <c r="C46" s="11">
        <v>1426</v>
      </c>
      <c r="D46" s="11">
        <v>1426</v>
      </c>
      <c r="E46" s="11">
        <v>1426</v>
      </c>
    </row>
    <row r="47" spans="1:5" x14ac:dyDescent="0.3">
      <c r="A47" s="12" t="s">
        <v>27</v>
      </c>
      <c r="B47" s="3" t="s">
        <v>28</v>
      </c>
      <c r="C47" s="11"/>
      <c r="D47" s="11"/>
      <c r="E47" s="11"/>
    </row>
    <row r="48" spans="1:5" x14ac:dyDescent="0.3">
      <c r="A48" s="11"/>
      <c r="B48" s="3" t="s">
        <v>23</v>
      </c>
      <c r="C48" s="11"/>
      <c r="D48" s="11"/>
      <c r="E48" s="11"/>
    </row>
    <row r="49" spans="1:5" x14ac:dyDescent="0.3">
      <c r="A49" s="11"/>
      <c r="B49" s="3" t="s">
        <v>21</v>
      </c>
      <c r="C49" s="6">
        <f>C50+C51</f>
        <v>41984</v>
      </c>
      <c r="D49" s="6">
        <f>D50+D51</f>
        <v>41984</v>
      </c>
      <c r="E49" s="6">
        <f>E50+E51</f>
        <v>41984</v>
      </c>
    </row>
    <row r="50" spans="1:5" x14ac:dyDescent="0.3">
      <c r="A50" s="11"/>
      <c r="B50" s="3" t="s">
        <v>11</v>
      </c>
      <c r="C50" s="11">
        <v>40559</v>
      </c>
      <c r="D50" s="11">
        <v>40559</v>
      </c>
      <c r="E50" s="11">
        <v>40559</v>
      </c>
    </row>
    <row r="51" spans="1:5" x14ac:dyDescent="0.3">
      <c r="A51" s="11"/>
      <c r="B51" s="3" t="s">
        <v>12</v>
      </c>
      <c r="C51" s="11">
        <v>1425</v>
      </c>
      <c r="D51" s="11">
        <v>1425</v>
      </c>
      <c r="E51" s="11">
        <v>1425</v>
      </c>
    </row>
    <row r="52" spans="1:5" x14ac:dyDescent="0.3">
      <c r="A52" s="11"/>
      <c r="B52" s="3" t="s">
        <v>24</v>
      </c>
      <c r="C52" s="11"/>
      <c r="D52" s="11"/>
      <c r="E52" s="11"/>
    </row>
    <row r="53" spans="1:5" x14ac:dyDescent="0.3">
      <c r="A53" s="11"/>
      <c r="B53" s="3" t="s">
        <v>11</v>
      </c>
      <c r="C53" s="11"/>
      <c r="D53" s="11"/>
      <c r="E53" s="11"/>
    </row>
    <row r="54" spans="1:5" x14ac:dyDescent="0.3">
      <c r="A54" s="11"/>
      <c r="B54" s="3" t="s">
        <v>12</v>
      </c>
      <c r="C54" s="11"/>
      <c r="D54" s="11"/>
      <c r="E54" s="11"/>
    </row>
    <row r="55" spans="1:5" x14ac:dyDescent="0.3">
      <c r="A55" s="11"/>
      <c r="B55" s="3" t="s">
        <v>25</v>
      </c>
      <c r="C55" s="11"/>
      <c r="D55" s="11"/>
      <c r="E55" s="11"/>
    </row>
    <row r="56" spans="1:5" x14ac:dyDescent="0.3">
      <c r="A56" s="11"/>
      <c r="B56" s="3" t="s">
        <v>21</v>
      </c>
      <c r="C56" s="11">
        <f>C57+C58</f>
        <v>45048</v>
      </c>
      <c r="D56" s="11">
        <f>D57+D58</f>
        <v>45048</v>
      </c>
      <c r="E56" s="11">
        <f>E57+E58</f>
        <v>45048</v>
      </c>
    </row>
    <row r="57" spans="1:5" x14ac:dyDescent="0.3">
      <c r="A57" s="11"/>
      <c r="B57" s="3" t="s">
        <v>11</v>
      </c>
      <c r="C57" s="11">
        <v>43622</v>
      </c>
      <c r="D57" s="11">
        <v>43622</v>
      </c>
      <c r="E57" s="11">
        <v>43622</v>
      </c>
    </row>
    <row r="58" spans="1:5" x14ac:dyDescent="0.3">
      <c r="A58" s="11"/>
      <c r="B58" s="3" t="s">
        <v>12</v>
      </c>
      <c r="C58" s="11">
        <v>1426</v>
      </c>
      <c r="D58" s="11">
        <v>1426</v>
      </c>
      <c r="E58" s="11">
        <v>1426</v>
      </c>
    </row>
    <row r="59" spans="1:5" x14ac:dyDescent="0.3">
      <c r="A59" s="11"/>
      <c r="B59" s="3" t="s">
        <v>24</v>
      </c>
      <c r="C59" s="11"/>
      <c r="D59" s="11"/>
      <c r="E59" s="11"/>
    </row>
    <row r="60" spans="1:5" x14ac:dyDescent="0.3">
      <c r="A60" s="11"/>
      <c r="B60" s="3" t="s">
        <v>11</v>
      </c>
      <c r="C60" s="11"/>
      <c r="D60" s="11"/>
      <c r="E60" s="11"/>
    </row>
    <row r="61" spans="1:5" x14ac:dyDescent="0.3">
      <c r="A61" s="11"/>
      <c r="B61" s="3" t="s">
        <v>12</v>
      </c>
      <c r="C61" s="11"/>
      <c r="D61" s="11"/>
      <c r="E61" s="11"/>
    </row>
    <row r="62" spans="1:5" ht="45.6" x14ac:dyDescent="0.3">
      <c r="A62" s="11"/>
      <c r="B62" s="4" t="s">
        <v>29</v>
      </c>
      <c r="C62" s="11"/>
      <c r="D62" s="11"/>
      <c r="E62" s="11"/>
    </row>
    <row r="63" spans="1:5" x14ac:dyDescent="0.3">
      <c r="A63" s="11"/>
      <c r="B63" s="3" t="s">
        <v>20</v>
      </c>
      <c r="C63" s="11">
        <f>C64+C65</f>
        <v>116603</v>
      </c>
      <c r="D63" s="11">
        <f>D64+D65</f>
        <v>116603</v>
      </c>
      <c r="E63" s="11">
        <f>E64+E65</f>
        <v>116603</v>
      </c>
    </row>
    <row r="64" spans="1:5" x14ac:dyDescent="0.3">
      <c r="A64" s="11"/>
      <c r="B64" s="3" t="s">
        <v>11</v>
      </c>
      <c r="C64" s="11">
        <v>115406</v>
      </c>
      <c r="D64" s="11">
        <v>115406</v>
      </c>
      <c r="E64" s="11">
        <v>115406</v>
      </c>
    </row>
    <row r="65" spans="1:5" x14ac:dyDescent="0.3">
      <c r="A65" s="11"/>
      <c r="B65" s="3" t="s">
        <v>12</v>
      </c>
      <c r="C65" s="11">
        <v>1197</v>
      </c>
      <c r="D65" s="11">
        <v>1197</v>
      </c>
      <c r="E65" s="11">
        <v>1197</v>
      </c>
    </row>
    <row r="66" spans="1:5" x14ac:dyDescent="0.3">
      <c r="A66" s="11"/>
      <c r="B66" s="3" t="s">
        <v>23</v>
      </c>
      <c r="C66" s="11">
        <f>C67+C68</f>
        <v>119148</v>
      </c>
      <c r="D66" s="11">
        <f>D67+D68</f>
        <v>119148</v>
      </c>
      <c r="E66" s="11">
        <f>E67+E68</f>
        <v>119148</v>
      </c>
    </row>
    <row r="67" spans="1:5" x14ac:dyDescent="0.3">
      <c r="A67" s="11"/>
      <c r="B67" s="3" t="s">
        <v>11</v>
      </c>
      <c r="C67" s="11">
        <v>117723</v>
      </c>
      <c r="D67" s="11">
        <v>117723</v>
      </c>
      <c r="E67" s="11">
        <v>117723</v>
      </c>
    </row>
    <row r="68" spans="1:5" x14ac:dyDescent="0.3">
      <c r="A68" s="11"/>
      <c r="B68" s="3" t="s">
        <v>12</v>
      </c>
      <c r="C68" s="11">
        <v>1425</v>
      </c>
      <c r="D68" s="11">
        <v>1425</v>
      </c>
      <c r="E68" s="11">
        <v>1425</v>
      </c>
    </row>
    <row r="69" spans="1:5" x14ac:dyDescent="0.3">
      <c r="A69" s="11"/>
      <c r="B69" s="3" t="s">
        <v>25</v>
      </c>
      <c r="C69" s="11">
        <f>C70+C71</f>
        <v>162142</v>
      </c>
      <c r="D69" s="11">
        <f>D70+D71</f>
        <v>162142</v>
      </c>
      <c r="E69" s="11">
        <f>E70+E71</f>
        <v>162142</v>
      </c>
    </row>
    <row r="70" spans="1:5" x14ac:dyDescent="0.3">
      <c r="A70" s="11"/>
      <c r="B70" s="3" t="s">
        <v>11</v>
      </c>
      <c r="C70" s="11">
        <v>160716</v>
      </c>
      <c r="D70" s="11">
        <v>160716</v>
      </c>
      <c r="E70" s="11">
        <v>160716</v>
      </c>
    </row>
    <row r="71" spans="1:5" x14ac:dyDescent="0.3">
      <c r="A71" s="11"/>
      <c r="B71" s="3" t="s">
        <v>12</v>
      </c>
      <c r="C71" s="11">
        <v>1426</v>
      </c>
      <c r="D71" s="11">
        <v>1426</v>
      </c>
      <c r="E71" s="11">
        <v>1426</v>
      </c>
    </row>
    <row r="72" spans="1:5" ht="22.8" x14ac:dyDescent="0.3">
      <c r="A72" s="12" t="s">
        <v>30</v>
      </c>
      <c r="B72" s="4" t="s">
        <v>31</v>
      </c>
      <c r="C72" s="11">
        <v>654</v>
      </c>
      <c r="D72" s="11">
        <v>654</v>
      </c>
      <c r="E72" s="11">
        <v>654</v>
      </c>
    </row>
    <row r="73" spans="1:5" x14ac:dyDescent="0.3">
      <c r="A73" s="12" t="s">
        <v>35</v>
      </c>
      <c r="B73" s="3" t="s">
        <v>32</v>
      </c>
      <c r="C73" s="11">
        <v>1353</v>
      </c>
      <c r="D73" s="11">
        <v>1353</v>
      </c>
      <c r="E73" s="11">
        <v>1353</v>
      </c>
    </row>
    <row r="74" spans="1:5" x14ac:dyDescent="0.3">
      <c r="A74" s="12" t="s">
        <v>33</v>
      </c>
      <c r="B74" s="3" t="s">
        <v>34</v>
      </c>
      <c r="C74" s="11">
        <v>654</v>
      </c>
      <c r="D74" s="11">
        <v>654</v>
      </c>
      <c r="E74" s="11">
        <v>654</v>
      </c>
    </row>
    <row r="75" spans="1:5" x14ac:dyDescent="0.3">
      <c r="A75" s="12" t="s">
        <v>37</v>
      </c>
      <c r="B75" s="3" t="s">
        <v>36</v>
      </c>
      <c r="C75" s="11">
        <v>105</v>
      </c>
      <c r="D75" s="11">
        <v>105</v>
      </c>
      <c r="E75" s="11">
        <v>105</v>
      </c>
    </row>
    <row r="76" spans="1:5" x14ac:dyDescent="0.3">
      <c r="A76" s="12" t="s">
        <v>39</v>
      </c>
      <c r="B76" s="3" t="s">
        <v>38</v>
      </c>
      <c r="C76" s="11">
        <v>160</v>
      </c>
      <c r="D76" s="11">
        <v>160</v>
      </c>
      <c r="E76" s="11">
        <v>160</v>
      </c>
    </row>
    <row r="77" spans="1:5" ht="45.6" x14ac:dyDescent="0.3">
      <c r="A77" s="12" t="s">
        <v>40</v>
      </c>
      <c r="B77" s="4" t="s">
        <v>41</v>
      </c>
      <c r="C77" s="11">
        <v>49480</v>
      </c>
      <c r="D77" s="11">
        <v>49480</v>
      </c>
      <c r="E77" s="11">
        <v>49480</v>
      </c>
    </row>
    <row r="78" spans="1:5" ht="22.8" x14ac:dyDescent="0.3">
      <c r="A78" s="12" t="s">
        <v>40</v>
      </c>
      <c r="B78" s="4" t="s">
        <v>42</v>
      </c>
      <c r="C78" s="11"/>
      <c r="D78" s="11"/>
      <c r="E78" s="11"/>
    </row>
    <row r="79" spans="1:5" ht="34.200000000000003" x14ac:dyDescent="0.3">
      <c r="A79" s="12" t="s">
        <v>43</v>
      </c>
      <c r="B79" s="4" t="s">
        <v>44</v>
      </c>
      <c r="C79" s="11"/>
      <c r="D79" s="11"/>
      <c r="E79" s="11"/>
    </row>
    <row r="80" spans="1:5" x14ac:dyDescent="0.3">
      <c r="A80" s="11"/>
      <c r="B80" s="11" t="s">
        <v>46</v>
      </c>
      <c r="C80" s="11">
        <v>31494</v>
      </c>
      <c r="D80" s="11">
        <v>31494</v>
      </c>
      <c r="E80" s="11">
        <v>31494</v>
      </c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2018-10-24T08:40:24Z</cp:lastPrinted>
  <dcterms:created xsi:type="dcterms:W3CDTF">2016-11-17T11:00:07Z</dcterms:created>
  <dcterms:modified xsi:type="dcterms:W3CDTF">2018-10-24T09:51:37Z</dcterms:modified>
</cp:coreProperties>
</file>